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pub\C\201507_ikou\data\210831_CheckList\simple_checklist\R9A06G037_ACPLC_desgin_guide_material_(ISL15102)\"/>
    </mc:Choice>
  </mc:AlternateContent>
  <xr:revisionPtr revIDLastSave="0" documentId="8_{E9F71F90-B0DE-419E-830C-2B4851857744}" xr6:coauthVersionLast="47" xr6:coauthVersionMax="47" xr10:uidLastSave="{00000000-0000-0000-0000-000000000000}"/>
  <bookViews>
    <workbookView xWindow="-108" yWindow="-108" windowWidth="23256" windowHeight="12576" xr2:uid="{00000000-000D-0000-FFFF-FFFF00000000}"/>
  </bookViews>
  <sheets>
    <sheet name="R9A06G037_ISL15102_circuit" sheetId="7" r:id="rId1"/>
    <sheet name="R9A06G037_ISL15102_layout" sheetId="5" r:id="rId2"/>
    <sheet name="Revision History" sheetId="4" r:id="rId3"/>
  </sheets>
  <definedNames>
    <definedName name="_xlnm._FilterDatabase" localSheetId="0" hidden="1">'R9A06G037_ISL15102_circuit'!$C$4:$K$4</definedName>
    <definedName name="_xlnm._FilterDatabase" localSheetId="1" hidden="1">'R9A06G037_ISL15102_layout'!$A$4:$J$27</definedName>
    <definedName name="_Hlk536180072" localSheetId="1">'R9A06G037_ISL15102_layout'!$E$210</definedName>
    <definedName name="_Hlk536436551" localSheetId="1">'R9A06G037_ISL15102_layout'!$E$302</definedName>
    <definedName name="_Hlk92976478" localSheetId="1">'R9A06G037_ISL15102_layout'!$E$306</definedName>
    <definedName name="_Hlk94799306" localSheetId="1">'R9A06G037_ISL15102_layout'!$F$18</definedName>
    <definedName name="_Ref499732972" localSheetId="1">'R9A06G037_ISL15102_layout'!$E$291</definedName>
    <definedName name="_Ref528851990" localSheetId="1">'R9A06G037_ISL15102_layout'!$E$321</definedName>
    <definedName name="_Ref529182030" localSheetId="1">'R9A06G037_ISL15102_layout'!$E$116</definedName>
    <definedName name="_Ref529451185" localSheetId="1">'R9A06G037_ISL15102_layout'!$E$74</definedName>
    <definedName name="_Ref529451382" localSheetId="1">'R9A06G037_ISL15102_layout'!$E$112</definedName>
    <definedName name="_Ref529451504" localSheetId="1">'R9A06G037_ISL15102_layout'!$E$153</definedName>
    <definedName name="_Ref529526204" localSheetId="1">'R9A06G037_ISL15102_layout'!$E$403</definedName>
    <definedName name="_Ref529526530" localSheetId="1">'R9A06G037_ISL15102_layout'!$E$484</definedName>
    <definedName name="_Ref529527388" localSheetId="1">'R9A06G037_ISL15102_layout'!$E$475</definedName>
    <definedName name="_Ref529527395" localSheetId="1">'R9A06G037_ISL15102_layout'!$E$460</definedName>
    <definedName name="_Ref529529028" localSheetId="1">'R9A06G037_ISL15102_layout'!$E$446</definedName>
    <definedName name="_Ref536116475" localSheetId="1">'R9A06G037_ISL15102_layout'!$E$294</definedName>
    <definedName name="_Ref536178291" localSheetId="1">'R9A06G037_ISL15102_layout'!$E$212</definedName>
    <definedName name="_Ref536193454" localSheetId="1">'R9A06G037_ISL15102_layout'!$E$218</definedName>
    <definedName name="_Ref92985402" localSheetId="1">'R9A06G037_ISL15102_layout'!$E$389</definedName>
    <definedName name="_Ref92988576" localSheetId="1">'R9A06G037_ISL15102_layout'!$E$381</definedName>
    <definedName name="_Toc106377623" localSheetId="0">'R9A06G037_ISL15102_circuit'!#REF!</definedName>
    <definedName name="_Toc106377627" localSheetId="0">'R9A06G037_ISL15102_circuit'!#REF!</definedName>
    <definedName name="_Toc106377628" localSheetId="0">'R9A06G037_ISL15102_circuit'!#REF!</definedName>
    <definedName name="_Toc106377629" localSheetId="0">'R9A06G037_ISL15102_circuit'!#REF!</definedName>
    <definedName name="_Toc372213185" localSheetId="1">'R9A06G037_ISL15102_layout'!$E$39</definedName>
    <definedName name="_Toc499810909" localSheetId="1">'R9A06G037_ISL15102_layout'!$E$256</definedName>
    <definedName name="_Toc499810918" localSheetId="1">'R9A06G037_ISL15102_layout'!$E$485</definedName>
    <definedName name="_Toc92975813" localSheetId="1">'R9A06G037_ISL15102_layout'!$E$40</definedName>
    <definedName name="_Toc92975814" localSheetId="1">'R9A06G037_ISL15102_layout'!$E$81</definedName>
    <definedName name="_Toc92975815" localSheetId="1">'R9A06G037_ISL15102_layout'!$E$85</definedName>
    <definedName name="_Toc92975817" localSheetId="1">'R9A06G037_ISL15102_layout'!$E$157</definedName>
    <definedName name="_Toc92975818" localSheetId="1">'R9A06G037_ISL15102_layout'!$E$162</definedName>
    <definedName name="_Toc92975819" localSheetId="1">'R9A06G037_ISL15102_layout'!$E$207</definedName>
    <definedName name="_Toc92975820" localSheetId="1">'R9A06G037_ISL15102_layout'!$E$223</definedName>
    <definedName name="_Toc92975821" localSheetId="1">'R9A06G037_ISL15102_layout'!$E$261</definedName>
    <definedName name="_Toc92975822" localSheetId="1">'R9A06G037_ISL15102_layout'!$E$299</definedName>
    <definedName name="_Toc92975823" localSheetId="1">'R9A06G037_ISL15102_layout'!$E$300</definedName>
    <definedName name="_Toc92975824" localSheetId="1">'R9A06G037_ISL15102_layout'!$E$396</definedName>
    <definedName name="_Toc92975825" localSheetId="1">'R9A06G037_ISL15102_layout'!$E$406</definedName>
    <definedName name="_Toc92975826" localSheetId="1">'R9A06G037_ISL15102_layout'!$E$412</definedName>
    <definedName name="_Toc92975828" localSheetId="1">'R9A06G037_ISL15102_layout'!$E$535</definedName>
    <definedName name="lastpage" localSheetId="1">'R9A06G037_ISL15102_layout'!$E$533</definedName>
    <definedName name="_xlnm.Print_Area" localSheetId="0">'R9A06G037_ISL15102_circuit'!$B$1:$L$25</definedName>
    <definedName name="_xlnm.Print_Area" localSheetId="1">'R9A06G037_ISL15102_layout'!$B$1:$J$27</definedName>
    <definedName name="_xlnm.Print_Area" localSheetId="2">'Revision History'!$B$3:$E$4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<sst xmlns="http://schemas.openxmlformats.org/spreadsheetml/2006/main" count="263" uniqueCount="174">
  <si>
    <t>Fig.2-3</t>
    <phoneticPr fontId="1"/>
  </si>
  <si>
    <t>Fig.2-1</t>
    <phoneticPr fontId="1"/>
  </si>
  <si>
    <t>Fig.2-6</t>
    <phoneticPr fontId="1"/>
  </si>
  <si>
    <t>Fig.2-7</t>
    <phoneticPr fontId="1"/>
  </si>
  <si>
    <t>Fig.2-7,Fig.2-8</t>
    <phoneticPr fontId="1"/>
  </si>
  <si>
    <t>Fig.2-9</t>
    <phoneticPr fontId="1"/>
  </si>
  <si>
    <t>Fig.2-4,Fig.3-2</t>
    <phoneticPr fontId="1"/>
  </si>
  <si>
    <t>Fig.2-7,Fig.3-3</t>
    <phoneticPr fontId="1"/>
  </si>
  <si>
    <t>Parts Layout for the High Voltage Circuit Domain</t>
    <phoneticPr fontId="1"/>
  </si>
  <si>
    <t>Parts Layout for the Low Voltage Circuit Domain</t>
    <phoneticPr fontId="1"/>
  </si>
  <si>
    <t>Parts Layout around the AFE Circuit and PCB Pattern</t>
    <phoneticPr fontId="1"/>
  </si>
  <si>
    <t xml:space="preserve">DC-DC Power Supply Circuit </t>
    <phoneticPr fontId="1"/>
  </si>
  <si>
    <t>Layer structure</t>
    <phoneticPr fontId="1"/>
  </si>
  <si>
    <t>Layer structure PCB</t>
    <phoneticPr fontId="1"/>
  </si>
  <si>
    <t>GND Pattern</t>
    <phoneticPr fontId="1"/>
  </si>
  <si>
    <t>External parts of DC-DC with built-in CPX</t>
    <phoneticPr fontId="1"/>
  </si>
  <si>
    <t>TX output signal</t>
    <phoneticPr fontId="1"/>
  </si>
  <si>
    <t>Intersection of signal wiring and AVDD wiring(2)</t>
  </si>
  <si>
    <t>Placement of via hole on Exposed die pad</t>
    <phoneticPr fontId="1"/>
  </si>
  <si>
    <t>Connection wiring to Exposed die pad (1st layer)</t>
    <phoneticPr fontId="1"/>
  </si>
  <si>
    <t>Connection wiring to Exposed die pad (2nd layers)</t>
    <phoneticPr fontId="1"/>
  </si>
  <si>
    <t>Connection wiring to Exposed die pad (3rd layers)</t>
    <phoneticPr fontId="1"/>
  </si>
  <si>
    <t>Connection wiring to Exposed die pad (4th layers)</t>
    <phoneticPr fontId="1"/>
  </si>
  <si>
    <t>Solid GND</t>
  </si>
  <si>
    <t>Pattern under the inductor</t>
  </si>
  <si>
    <t>If the AC-DC power supply circuit is installed, the distance between the AC-DC power supply circuit and the PLC Coupler may affect the EMC standard, so keep a distance of 4 cm or more as a guide.</t>
    <phoneticPr fontId="1"/>
  </si>
  <si>
    <t>When wiring DVOUT11 → DVDD11, avoid crossing with other signals and wire in the shortest possible time.</t>
  </si>
  <si>
    <t>Do not place a GND pattern under the inductance to avoid noise influences on the GND pattern. (e.g. the inductor to use for RX-BPF, a power supply circuit, and a filter for power supply line, etc.)</t>
    <phoneticPr fontId="1"/>
  </si>
  <si>
    <t>Fill the unused area of 1st and 4th layer as the signal layer with GND patterns. However, if the GND pattern becomes a small island or fine antenna-shape, it is not necessary to fill it.</t>
    <phoneticPr fontId="1"/>
  </si>
  <si>
    <t>Major items</t>
    <phoneticPr fontId="1"/>
  </si>
  <si>
    <t>Sub-item</t>
    <phoneticPr fontId="1"/>
  </si>
  <si>
    <t>Contents</t>
    <phoneticPr fontId="1"/>
  </si>
  <si>
    <t>2.2, 3</t>
    <phoneticPr fontId="1"/>
  </si>
  <si>
    <t>2.4, 3</t>
    <phoneticPr fontId="1"/>
  </si>
  <si>
    <t>Reference application note</t>
    <phoneticPr fontId="1"/>
  </si>
  <si>
    <t>Regarding the distance between the electrodes of LINE-NEUTRAL and the distance between the electrodes and wiring between the high voltage circuit and the low voltage circuit, comply with the creepage distance and clearance distance in accordance with safety standards in the area of use.</t>
    <phoneticPr fontId="1"/>
  </si>
  <si>
    <t>Reference 
chapter</t>
    <phoneticPr fontId="1"/>
  </si>
  <si>
    <t>Reference 
diagram</t>
    <phoneticPr fontId="1"/>
  </si>
  <si>
    <t>Decoupling capacitor</t>
  </si>
  <si>
    <t>Rev.</t>
    <phoneticPr fontId="3"/>
  </si>
  <si>
    <t>Date</t>
    <phoneticPr fontId="3"/>
  </si>
  <si>
    <t>Item No.</t>
    <phoneticPr fontId="3"/>
  </si>
  <si>
    <t>Description</t>
    <phoneticPr fontId="3"/>
  </si>
  <si>
    <t>---</t>
    <phoneticPr fontId="3"/>
  </si>
  <si>
    <t>First Edition issued</t>
    <phoneticPr fontId="3"/>
  </si>
  <si>
    <t>Decoupling capacitor</t>
    <phoneticPr fontId="2"/>
  </si>
  <si>
    <t>RX-BPF is particularly susceptible to noise, so take the following measures.
・ Keep RX-BPF components close together.
・ Shorten the wiring as much as possible and place them all in one place.
・ Avoid crossing the RX-BPF signal paths.
・ Keep at least 3 cm away from the power supply circuit.
・ If the distance cannot be secured more than 3 cm, place the power supply circuit on a layer different from the RX-BPF.</t>
    <phoneticPr fontId="2"/>
  </si>
  <si>
    <t>Since the AVDD (15V/12V) power supply wiring contains a lot of noise, the intersection of this power supply wiring and the wirings and the parts of TX output/RX input signal should be avoided as much as possible.</t>
    <phoneticPr fontId="1"/>
  </si>
  <si>
    <t>TX signal wiring</t>
    <phoneticPr fontId="1"/>
  </si>
  <si>
    <t>RX signal wiring</t>
    <phoneticPr fontId="1"/>
  </si>
  <si>
    <t>2.2, 2.4, 3</t>
    <phoneticPr fontId="1"/>
  </si>
  <si>
    <t>Fig.2-5, Fig.2-8, Fig.3-3</t>
    <phoneticPr fontId="1"/>
  </si>
  <si>
    <t>Fig.3-5</t>
    <phoneticPr fontId="1"/>
  </si>
  <si>
    <t>In the 1st layer, connect the Exposed die pad of ISL15102 to the GND plane of the first layer as much as possible to improve heat dissipation.</t>
  </si>
  <si>
    <t>Since a large current of about 3A flows through the TX output signal of AFE TX(ISL15102), widen the wiring width. (3mm or more is recommended)</t>
    <phoneticPr fontId="2"/>
  </si>
  <si>
    <t>The decoupling capacitors of AFE TX(ISL15102)/AFE RX should be located near the pins of the AFE device and the wiring should be short.</t>
    <phoneticPr fontId="2"/>
  </si>
  <si>
    <t>RX-BPF is particularly susceptible to noise, so take the following measures.
・ Keep at least 3 cm away from the power supply circuit.
・ If the distance cannot be secured more than 3 cm, place the power supply circuit on a layer different from the RX-BPF.</t>
    <phoneticPr fontId="2"/>
  </si>
  <si>
    <t>2.4, 2.7.1, 3</t>
  </si>
  <si>
    <t>2.7.1</t>
  </si>
  <si>
    <t>Fig.2-11</t>
  </si>
  <si>
    <t>Fig.2-11,Fig.2-12</t>
  </si>
  <si>
    <t>Fig.2-11,Fig.2-13</t>
  </si>
  <si>
    <t>Fig.2-11,Fig.2-14</t>
  </si>
  <si>
    <t>Fig.2-11,Fig.2-15</t>
  </si>
  <si>
    <t>Fig.2-11, Fig.2-12, Fig.2-13, Fig.2-14, Fig.2-15</t>
  </si>
  <si>
    <t>Fig.2-12,Fig.2-15</t>
  </si>
  <si>
    <t>2.7.2</t>
  </si>
  <si>
    <t>Fig.2-17</t>
  </si>
  <si>
    <t>Rev.1.0</t>
    <phoneticPr fontId="2"/>
  </si>
  <si>
    <t>R9A06G037_ISL15102_PCB_layout_design_checklist (4 Layer Board)</t>
    <phoneticPr fontId="2"/>
  </si>
  <si>
    <t>Parts Layout around R9A06G037 and PCB Pattern</t>
  </si>
  <si>
    <t>The decoupling capacitors of the R9A06G037 should be located near the pins of the R9A06G037 and the wiring should be short.</t>
  </si>
  <si>
    <t>Arrangement of AFE circuit (TX/RX) / R9A06G037</t>
  </si>
  <si>
    <t>The TX signal line between R9A06G037-&gt; AFE TX (ISL15102)-&gt; PLC Coupler are differential signals. Therefore, wire as short as possible and arrange parts in consideration of balance.</t>
  </si>
  <si>
    <t>The RX signal line between PLC Coupler-&gt; AFE RX-&gt; R9A06G037 should be the shortest wiring possible.
However, if there is a risk of interference between the RX signal and the power supply circuit, priority is given to the power supply circuit and distance.</t>
  </si>
  <si>
    <t>Arrangement of DC-DC power supply circuit and AFE circuit (TX/RX) / R9A06G037</t>
  </si>
  <si>
    <t>In DC-DC power supply circuits, switching noise may affect the transmission and reception signals of the PLC. In order to prevent the interference, take the following measures between the power supply circuit and the circuit components and signal paths of the AFE circuit/R9A06G037.
・ Keep a distance (3cm or more recommended)
・ If it is difficult to separate the distance, insert a GND pattern.</t>
  </si>
  <si>
    <t>There is the exposed die pad (internally connected to GND) on the back side of R9A06G037 and ISL15102 for heat dissipation. Place GND pattern to connect the exposed die pad on 1st layer, 2nd layer , 3rd layer and 4th layer, and connect the GND pattern of each layer with via holes. Place via holes as much as possible on GND pattern (recommendation: hole diameter: 0.3mm, R9A06G037: more than 12 pcs, ISL15102: more than 9pcs).</t>
  </si>
  <si>
    <t xml:space="preserve">In the GND layer of the 2nd layer, connect the path to the GND supply terminal on the PCB smoothly with the Exposed die pad of R9A06G037 and ISL15102. </t>
  </si>
  <si>
    <t xml:space="preserve">In the power supply layer of the 3rd layer, place a GND pattern in the via hole part connected to the Exposed die pad of R9A06G037 and ISL15102. </t>
  </si>
  <si>
    <t>Check</t>
    <phoneticPr fontId="1"/>
  </si>
  <si>
    <t>Remark</t>
    <phoneticPr fontId="1"/>
  </si>
  <si>
    <t>OK・NG・
Not applicable</t>
    <phoneticPr fontId="1"/>
  </si>
  <si>
    <t>In AC-DC and DC-DC power supply circuits, switching noise may affect the transmission and reception signals of the PLC. In order to prevent the interference, take the following measures between the power supply circuit and the circuit components and signal paths of the AFE circuit/R9A06G037.
・ Keep a distance (3cm or more recommended)
・ If it is difficult to separate the distance, insert a GND pattern.</t>
    <phoneticPr fontId="1"/>
  </si>
  <si>
    <t>Place GND on the underside and around the crystal oscillator, and connect it to the GND solid pattern so that it does not form an isolated island pattern.</t>
    <phoneticPr fontId="1"/>
  </si>
  <si>
    <t>R9A06G037_ISL15102_circuit_design_checklist</t>
    <phoneticPr fontId="1"/>
  </si>
  <si>
    <t>R9A06G037</t>
    <phoneticPr fontId="1"/>
  </si>
  <si>
    <t>Crystal oscillator circuit</t>
  </si>
  <si>
    <t>2.3.1</t>
    <phoneticPr fontId="1"/>
  </si>
  <si>
    <t>Fig.2-4, Table2-1</t>
  </si>
  <si>
    <t>Crystal oscillator specifications</t>
    <phoneticPr fontId="1"/>
  </si>
  <si>
    <t>For the crystal oscillator, use a device with the recommended specifications (frequency: 16MHz, load capacitance: 8pF, frequency tolerance: ± 10ppm, frequency temperature characteristics: ± 15ppm). Recommended devices are Daishinku DSX221SH (recommended specifications must be specified) or NDK NX2520SA-16M-CHP-CSW-19 (Note that the external circuit constants are different from DSX221SH).</t>
    <phoneticPr fontId="1"/>
  </si>
  <si>
    <t>Circuit constant of crystal oscillator circuit</t>
  </si>
  <si>
    <t>The final circuit constant should be determined in consideration of the specifications of the crystal oscillator used and the pattern capacitance of the PCB. Please consult with the crystal oscillator manufacturer if necessary.</t>
    <phoneticPr fontId="1"/>
  </si>
  <si>
    <t>TEST terminal</t>
  </si>
  <si>
    <t>Connect to GND via 1kΩ ~ 5.1kΩ to prevent malfunction.</t>
    <phoneticPr fontId="1"/>
  </si>
  <si>
    <t>RESETB terminal</t>
  </si>
  <si>
    <t>Decoupling capacity</t>
  </si>
  <si>
    <t>Place Cx = 0.1uF near the RESETB terminal to prevent malfunction due to noise.</t>
    <phoneticPr fontId="1"/>
  </si>
  <si>
    <t>Fig.2-5, Table2-2</t>
  </si>
  <si>
    <t>Protection diode</t>
  </si>
  <si>
    <t>Add a protection diode near the terminal (recommended)
Consider this when surge noise such as ESD is assumed and there is a concern about the operating environment such as malfunction or terminal destruction.</t>
    <phoneticPr fontId="1"/>
  </si>
  <si>
    <t>Pull-down resistor</t>
  </si>
  <si>
    <t>DC-DC converter</t>
  </si>
  <si>
    <t>Add  capacitors of 20uF ~60uF for the frequency stability of the DC-DC converter.</t>
  </si>
  <si>
    <t>2.6.1</t>
    <phoneticPr fontId="1"/>
  </si>
  <si>
    <t>Fig.2-6, Table2-3</t>
  </si>
  <si>
    <t>AFE circuit and AC coupling circuit</t>
  </si>
  <si>
    <t>Setting the feedback resistance of ISL15102</t>
    <phoneticPr fontId="1"/>
  </si>
  <si>
    <t>Setting the feedback resistance value</t>
  </si>
  <si>
    <t>Set RF (R9,R11) = 8.2kΩ and RG (R10) = 887Ω as shown in Fig3-3 from RF vs oscillation stability (Fig3-4) and RF vs out-of-band noise (Fig3-5).</t>
    <phoneticPr fontId="1"/>
  </si>
  <si>
    <t>Fig.3-2 - Fig.3-5</t>
    <phoneticPr fontId="1"/>
  </si>
  <si>
    <t>ISL15102 differential output balancing load circuit</t>
  </si>
  <si>
    <t>Load circuit for balancing differential output</t>
  </si>
  <si>
    <t>Fig.3-6</t>
  </si>
  <si>
    <t>Protection circuit</t>
  </si>
  <si>
    <t>Add a protective element in consideration of the assumed noise magnitude with reference to the guideline.</t>
    <phoneticPr fontId="1"/>
  </si>
  <si>
    <t>Fig.3-7</t>
  </si>
  <si>
    <t>PLC Coupler</t>
  </si>
  <si>
    <t>2:1 PLC coupler</t>
    <phoneticPr fontId="1"/>
  </si>
  <si>
    <t>When using ISL15102, use 2:1 PLC coupler.</t>
    <phoneticPr fontId="1"/>
  </si>
  <si>
    <t>Fig.3-8</t>
  </si>
  <si>
    <t>Recommended specifications</t>
  </si>
  <si>
    <t>Use the recommended PLC Coupler. If for some reason you want to use parts that are not recommended, select the 2:1 PLC Coupler with the recommended specifications shown in the guidelines.</t>
    <phoneticPr fontId="1"/>
  </si>
  <si>
    <t>Fig.3-8, Table3-1</t>
  </si>
  <si>
    <t>Fig.3-9, Fig.3-10</t>
    <phoneticPr fontId="1"/>
  </si>
  <si>
    <t>Setting the input current of the zero cross detection circuit</t>
  </si>
  <si>
    <r>
      <t>When the zero cross circuit shown in Figure 3-10 is installed, For 200-240V</t>
    </r>
    <r>
      <rPr>
        <vertAlign val="subscript"/>
        <sz val="11"/>
        <rFont val="Meiryo UI"/>
        <family val="3"/>
        <charset val="128"/>
      </rPr>
      <t>AC</t>
    </r>
    <r>
      <rPr>
        <sz val="11"/>
        <rFont val="Meiryo UI"/>
        <family val="3"/>
        <charset val="128"/>
      </rPr>
      <t>, set R25=200kΩ, For 100-120V</t>
    </r>
    <r>
      <rPr>
        <vertAlign val="subscript"/>
        <sz val="11"/>
        <rFont val="Meiryo UI"/>
        <family val="3"/>
        <charset val="128"/>
      </rPr>
      <t>AC</t>
    </r>
    <r>
      <rPr>
        <sz val="11"/>
        <rFont val="Meiryo UI"/>
        <family val="3"/>
        <charset val="128"/>
      </rPr>
      <t>, set R31=100kΩ. This is because the resistance value of R31 assumes an input current of about 1-1.2mA</t>
    </r>
    <r>
      <rPr>
        <vertAlign val="subscript"/>
        <sz val="11"/>
        <rFont val="Meiryo UI"/>
        <family val="3"/>
        <charset val="128"/>
      </rPr>
      <t>AC</t>
    </r>
    <r>
      <rPr>
        <sz val="11"/>
        <rFont val="Meiryo UI"/>
        <family val="3"/>
        <charset val="128"/>
      </rPr>
      <t>.</t>
    </r>
    <phoneticPr fontId="1"/>
  </si>
  <si>
    <t>RX-BPF</t>
  </si>
  <si>
    <t>Constant confirmation</t>
  </si>
  <si>
    <t xml:space="preserve">Select the RX-BPF constant for the frequency band to use. When considering frequency bands other than CENELEC-A and FCC / ARIB, select Global (35k-500kHz) RX-BPF. </t>
    <phoneticPr fontId="1"/>
  </si>
  <si>
    <t>Fig.3-11, Fig.3-12</t>
    <phoneticPr fontId="1"/>
  </si>
  <si>
    <t>Step attenuator circuit</t>
  </si>
  <si>
    <t>Step attenuator (SATT)</t>
  </si>
  <si>
    <t>Insert a SATT circuit in the receiving circuit to prevent saturation of the receiving circuit.</t>
    <phoneticPr fontId="1"/>
  </si>
  <si>
    <t>Fig.3-13, Fig.3-14</t>
    <phoneticPr fontId="1"/>
  </si>
  <si>
    <t>Measures against low impedance load (CENELEC-A band only)</t>
  </si>
  <si>
    <t>Inserting a series inductor</t>
  </si>
  <si>
    <t>For low impedance loads in the CENELEC-A band, insert a series inductor in series with the transmit output.</t>
    <phoneticPr fontId="1"/>
  </si>
  <si>
    <t>Fig.3-15</t>
    <phoneticPr fontId="1"/>
  </si>
  <si>
    <t>Resonance frequency of inductor and AC coupling capacitor</t>
  </si>
  <si>
    <t>When inserting a series inductor, set the resonance frequency of the inductor and AC coupling capacitance to be within the band of CENELEC-A band from 35kHz to 90kHz.</t>
    <phoneticPr fontId="1"/>
  </si>
  <si>
    <t>Fig.3-15, Fig.3-16</t>
    <phoneticPr fontId="1"/>
  </si>
  <si>
    <t>Other than CENELEC-A</t>
  </si>
  <si>
    <t>When using in the FCC / ARIB band and Global band, do not insert a series inductor.</t>
    <phoneticPr fontId="1"/>
  </si>
  <si>
    <t>DC-DC power supply circuit</t>
  </si>
  <si>
    <t>Switching frequency</t>
  </si>
  <si>
    <t>Use a DC-DC power supply circuit that can select a switching frequency of 1 MHz or higher. This is because the operating switching noise may affect the signal band (35kHz-500kHz) of the PLC.</t>
    <phoneticPr fontId="1"/>
  </si>
  <si>
    <t>Fixed PWM mode</t>
  </si>
  <si>
    <t>Use a DC-DC power supply circuit with a fixed PWM(Pulse Width Modulation)peration function. This is because the operation switching noise of the operation method of PFM (Pulse Frequency Modulation) or PSM (Pulse Skipping Modulation) may affect the signal band (35kHz-500kHz) of the PLC.</t>
    <phoneticPr fontId="1"/>
  </si>
  <si>
    <t>DC-DC power circuit input filter</t>
  </si>
  <si>
    <t>Insert a filter consisting of an LC circuit into the input section of the DC-DC power supply circuit by referring to the circuit example of the input filter for the DC-DC power supply circuit shown in Figure 4-1 of the guideline.
This is to remove the noise component contained in the input power supply supplied to the DC-DC power supply circuit, and to reduce the influence of the switching noise generated in the DC-DC power supply circuit on other power supply circuits.</t>
    <phoneticPr fontId="1"/>
  </si>
  <si>
    <t>Fig.4-1, Table4-1</t>
  </si>
  <si>
    <t>Creeping distances and Clearance distance</t>
  </si>
  <si>
    <t>Distance between PLC Coupler and AC-DC power supply circuit</t>
  </si>
  <si>
    <t>Arrangement of RX-BPF</t>
  </si>
  <si>
    <t>PCB pattern of crystal oscillator and its peripheral parts</t>
  </si>
  <si>
    <t>In the power supply layer (3rd layer), the area that overlaps with the wirings and the parts of TX output/RX input signal should be a GND pattern as much as possible.</t>
  </si>
  <si>
    <t>Intersection of signal wiring and AVDD wiring(1)</t>
  </si>
  <si>
    <t>Arrangement of DC-DC power supply circuit and RX-BPF</t>
  </si>
  <si>
    <t>６</t>
  </si>
  <si>
    <t>７</t>
  </si>
  <si>
    <t>２</t>
  </si>
  <si>
    <t>１</t>
  </si>
  <si>
    <t>３</t>
  </si>
  <si>
    <t>４</t>
  </si>
  <si>
    <t>５</t>
  </si>
  <si>
    <t>For PLC board design, use a PCB substrate with 4 or more layers.
The 1st layer,  use as the signal layers, fill the unused area with GND patterns for heat dissipation, and signal separation.
The 2nd layer, use the GND layer for signal separation, noise shielding and heat dissipation. 
The 3rd layer, use as the power supply layer. In addition arrange the GND pattern partially for noise shielding and heat dissipation.
The 4th layer, use as the signal layer and fill the unused area with GND patterns for heat dissipation, and signal separation.</t>
  </si>
  <si>
    <t>Rev.1.0</t>
  </si>
  <si>
    <t>In the 4th layer, the GND pattern is especially important for heat dissipation design. In order to further improve heat dissipation performance, widen the area of the GND pattern and connect the Exposed die pad of R9A06G037, ISL15102 to the GND pattern. Then, connect as smoothly as possible so that there are no obstacles in the path to the Exposed die pad of the ISL15102 and the GND supply terminal on the PCB. 
(Reason: Since large current flows in ISL15102 (Power amplifier for transmission) when transmitting at low load, heat dissipation will deteriorate if the connection between the Exposed die pad of ISL15102 and the GND pattern is not appropriate. Then, the thermal shutdown function of the ISL15102 may intermittently stop the output of the signal.)</t>
    <phoneticPr fontId="1"/>
  </si>
  <si>
    <r>
      <t>R30AN0456EJ0100 (R9A06G037_ISL15102_PCB_</t>
    </r>
    <r>
      <rPr>
        <b/>
        <u/>
        <sz val="11"/>
        <color theme="10"/>
        <rFont val="Calibri"/>
        <family val="3"/>
        <charset val="128"/>
        <scheme val="minor"/>
      </rPr>
      <t>layout</t>
    </r>
    <r>
      <rPr>
        <u/>
        <sz val="11"/>
        <color theme="10"/>
        <rFont val="Calibri"/>
        <family val="2"/>
        <scheme val="minor"/>
      </rPr>
      <t>_design_guideline)</t>
    </r>
    <phoneticPr fontId="2"/>
  </si>
  <si>
    <r>
      <t>R30AN0454EJ0120 (R9A06G037/ISL15102_PCB_</t>
    </r>
    <r>
      <rPr>
        <b/>
        <u/>
        <sz val="11"/>
        <color theme="10"/>
        <rFont val="Calibri"/>
        <family val="3"/>
        <charset val="128"/>
        <scheme val="minor"/>
      </rPr>
      <t>circuit</t>
    </r>
    <r>
      <rPr>
        <u/>
        <sz val="11"/>
        <color theme="10"/>
        <rFont val="Calibri"/>
        <family val="2"/>
        <scheme val="minor"/>
      </rPr>
      <t>_design_guideline)</t>
    </r>
    <phoneticPr fontId="1"/>
  </si>
  <si>
    <t>Connect to GND via Rx = 4.7k or 5.1kΩ as needed (recommended)
This is to put the R9A06G037 in the reset state (RESET B = low) to prevent malfunction while preparing to download the CPX3 firmware after a power-on reset.</t>
  </si>
  <si>
    <t>Place C34 = 1uF, R12 = 51Ω shown in Fig3-6 for the purpose of balancing the load on the opposite phase side load side. This is because only the positive phase side of the differential output of the ISL15102 is connected to the RX section.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</si>
</sst>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6"/>
      <name val="Calibri"/>
      <family val="3"/>
      <charset val="128"/>
      <scheme val="minor"/>
    </font>
    <font>
      <sz val="6"/>
      <name val="Calibri"/>
      <family val="2"/>
      <charset val="128"/>
      <scheme val="minor"/>
    </font>
    <font>
      <sz val="6"/>
      <name val="ＭＳ Ｐゴシック"/>
      <family val="3"/>
      <charset val="128"/>
    </font>
    <font>
      <b/>
      <sz val="11"/>
      <name val="Meiryo UI"/>
      <family val="3"/>
      <charset val="128"/>
    </font>
    <font>
      <sz val="11"/>
      <name val="Meiryo UI"/>
      <family val="3"/>
      <charset val="128"/>
    </font>
    <font>
      <sz val="11"/>
      <color rgb="FFFF0000"/>
      <name val="Meiryo UI"/>
      <family val="3"/>
      <charset val="128"/>
    </font>
    <font>
      <vertAlign val="subscript"/>
      <sz val="11"/>
      <name val="Meiryo UI"/>
      <family val="3"/>
      <charset val="128"/>
    </font>
    <font>
      <u/>
      <sz val="11"/>
      <color theme="10"/>
      <name val="Calibri"/>
      <family val="2"/>
      <scheme val="minor"/>
    </font>
    <font>
      <b/>
      <u/>
      <sz val="11"/>
      <color theme="10"/>
      <name val="Calibri"/>
      <family val="3"/>
      <charset val="128"/>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s>
  <cellStyleXfs count="2">
    <xf numFmtId="0" fontId="0" fillId="0" borderId="0"/>
    <xf numFmtId="0" fontId="8" fillId="0" borderId="0" applyNumberFormat="0" applyFill="0" applyBorder="0" applyAlignment="0" applyProtection="0"/>
  </cellStyleXfs>
  <cellXfs count="61">
    <xf numFmtId="0" fontId="0" fillId="0" borderId="0" xfId="0"/>
    <xf numFmtId="0" fontId="0" fillId="0" borderId="0" xfId="0" applyAlignment="1">
      <alignment vertical="top"/>
    </xf>
    <xf numFmtId="0" fontId="0" fillId="0" borderId="0" xfId="0" applyAlignment="1">
      <alignment horizontal="center" vertical="top" wrapText="1"/>
    </xf>
    <xf numFmtId="0" fontId="0" fillId="0" borderId="0" xfId="0" applyAlignment="1">
      <alignment horizontal="center"/>
    </xf>
    <xf numFmtId="0" fontId="0" fillId="0" borderId="0" xfId="0" applyAlignment="1">
      <alignment vertical="center"/>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xf>
    <xf numFmtId="14" fontId="0" fillId="0" borderId="1" xfId="0" applyNumberFormat="1" applyBorder="1" applyAlignment="1">
      <alignment horizontal="center"/>
    </xf>
    <xf numFmtId="0" fontId="0" fillId="0" borderId="1" xfId="0" quotePrefix="1" applyBorder="1" applyAlignment="1">
      <alignment horizontal="center"/>
    </xf>
    <xf numFmtId="0" fontId="0" fillId="0" borderId="1" xfId="0" applyBorder="1"/>
    <xf numFmtId="0" fontId="4" fillId="0" borderId="0" xfId="0" applyFont="1" applyAlignment="1">
      <alignment vertical="top"/>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horizontal="left" vertical="top"/>
    </xf>
    <xf numFmtId="0" fontId="5" fillId="0" borderId="6" xfId="0" applyFont="1" applyBorder="1"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 xfId="0" applyFont="1" applyBorder="1" applyAlignment="1">
      <alignment horizontal="center" vertical="top"/>
    </xf>
    <xf numFmtId="0" fontId="5" fillId="0" borderId="2"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vertical="top"/>
    </xf>
    <xf numFmtId="0" fontId="5" fillId="0" borderId="3" xfId="0" applyFont="1" applyBorder="1" applyAlignment="1">
      <alignment horizontal="left" vertical="top"/>
    </xf>
    <xf numFmtId="0" fontId="5" fillId="0" borderId="3" xfId="0" applyFont="1" applyBorder="1" applyAlignment="1">
      <alignment vertical="top" wrapText="1"/>
    </xf>
    <xf numFmtId="0" fontId="6" fillId="0" borderId="3" xfId="0" applyFont="1" applyBorder="1" applyAlignment="1">
      <alignment vertical="top" wrapText="1"/>
    </xf>
    <xf numFmtId="0" fontId="4" fillId="0" borderId="0" xfId="0" applyFont="1" applyAlignment="1">
      <alignment horizontal="center" vertical="top"/>
    </xf>
    <xf numFmtId="0" fontId="4" fillId="0" borderId="0" xfId="0" applyFont="1" applyAlignment="1">
      <alignment vertical="top" wrapText="1"/>
    </xf>
    <xf numFmtId="0" fontId="5" fillId="0" borderId="0" xfId="0" applyFont="1" applyAlignment="1">
      <alignment horizontal="center" vertical="top" wrapText="1"/>
    </xf>
    <xf numFmtId="0" fontId="5" fillId="0" borderId="0" xfId="0" applyFont="1" applyAlignment="1">
      <alignment horizontal="center" vertical="top"/>
    </xf>
    <xf numFmtId="0" fontId="5" fillId="0" borderId="0" xfId="0" applyFont="1" applyAlignment="1">
      <alignment horizontal="left" vertical="top" wrapText="1"/>
    </xf>
    <xf numFmtId="0" fontId="5" fillId="0" borderId="8" xfId="0" applyFont="1" applyBorder="1" applyAlignment="1">
      <alignment vertical="top" wrapText="1"/>
    </xf>
    <xf numFmtId="0" fontId="5" fillId="0" borderId="10" xfId="0" applyFont="1" applyBorder="1" applyAlignment="1">
      <alignment vertical="top" wrapText="1"/>
    </xf>
    <xf numFmtId="0" fontId="5" fillId="0" borderId="4" xfId="0" applyFont="1" applyBorder="1" applyAlignment="1">
      <alignment vertical="top" wrapText="1"/>
    </xf>
    <xf numFmtId="0" fontId="5" fillId="0" borderId="11" xfId="0" applyFont="1" applyBorder="1" applyAlignment="1">
      <alignment vertical="top" wrapText="1"/>
    </xf>
    <xf numFmtId="0" fontId="5" fillId="0" borderId="12" xfId="0" applyFont="1" applyBorder="1" applyAlignment="1">
      <alignment vertical="top" wrapText="1"/>
    </xf>
    <xf numFmtId="0" fontId="5" fillId="0" borderId="6" xfId="0" applyFont="1" applyBorder="1" applyAlignment="1">
      <alignment horizontal="left" vertical="top" wrapText="1"/>
    </xf>
    <xf numFmtId="0" fontId="5" fillId="0" borderId="3" xfId="0" applyFont="1" applyBorder="1" applyAlignment="1">
      <alignment horizontal="center" vertical="top"/>
    </xf>
    <xf numFmtId="0" fontId="5" fillId="0" borderId="4" xfId="0" applyFont="1" applyBorder="1" applyAlignment="1">
      <alignment horizontal="center" vertical="top"/>
    </xf>
    <xf numFmtId="0" fontId="5" fillId="0" borderId="2" xfId="0" applyFont="1" applyBorder="1" applyAlignment="1">
      <alignment horizontal="center" vertical="top"/>
    </xf>
    <xf numFmtId="0" fontId="5" fillId="0" borderId="2" xfId="0" quotePrefix="1" applyFont="1" applyBorder="1" applyAlignment="1">
      <alignment horizontal="center" vertical="top"/>
    </xf>
    <xf numFmtId="0" fontId="5" fillId="0" borderId="1" xfId="0" quotePrefix="1" applyFont="1" applyBorder="1" applyAlignment="1">
      <alignment horizontal="center" vertical="top" wrapText="1"/>
    </xf>
    <xf numFmtId="0" fontId="5" fillId="0" borderId="3" xfId="0" applyFont="1" applyBorder="1" applyAlignment="1">
      <alignment horizontal="center" vertical="top" wrapText="1"/>
    </xf>
    <xf numFmtId="0" fontId="5" fillId="0" borderId="2" xfId="0" applyFont="1" applyBorder="1" applyAlignment="1">
      <alignment horizontal="center" vertical="top" wrapText="1"/>
    </xf>
    <xf numFmtId="0" fontId="5" fillId="0" borderId="4" xfId="0" applyFont="1" applyBorder="1" applyAlignment="1">
      <alignment horizontal="center" vertical="top" wrapText="1"/>
    </xf>
    <xf numFmtId="1" fontId="5" fillId="0" borderId="9" xfId="0" quotePrefix="1" applyNumberFormat="1" applyFont="1" applyBorder="1" applyAlignment="1">
      <alignment horizontal="center" vertical="top"/>
    </xf>
    <xf numFmtId="1" fontId="5" fillId="0" borderId="1" xfId="0" quotePrefix="1" applyNumberFormat="1" applyFont="1" applyBorder="1" applyAlignment="1">
      <alignment horizontal="center" vertical="top" wrapText="1"/>
    </xf>
    <xf numFmtId="1" fontId="5" fillId="0" borderId="6" xfId="0" applyNumberFormat="1" applyFont="1" applyBorder="1" applyAlignment="1">
      <alignment horizontal="center" vertical="top"/>
    </xf>
    <xf numFmtId="1" fontId="5" fillId="0" borderId="1" xfId="0" applyNumberFormat="1" applyFont="1" applyBorder="1" applyAlignment="1">
      <alignment horizontal="center" vertical="top"/>
    </xf>
    <xf numFmtId="0" fontId="5" fillId="0" borderId="1" xfId="0" quotePrefix="1" applyFont="1" applyBorder="1" applyAlignment="1">
      <alignment horizontal="center" vertical="top"/>
    </xf>
    <xf numFmtId="14" fontId="5" fillId="0" borderId="2" xfId="0" quotePrefix="1" applyNumberFormat="1" applyFont="1" applyBorder="1" applyAlignment="1">
      <alignment horizontal="center" vertical="top"/>
    </xf>
    <xf numFmtId="0" fontId="5" fillId="0" borderId="8" xfId="0" applyFont="1" applyBorder="1" applyAlignment="1">
      <alignment horizontal="center" vertical="top"/>
    </xf>
    <xf numFmtId="0" fontId="5" fillId="0" borderId="10" xfId="0" applyFont="1" applyBorder="1" applyAlignment="1">
      <alignment horizontal="center" vertical="top"/>
    </xf>
    <xf numFmtId="0" fontId="5" fillId="0" borderId="13" xfId="0" quotePrefix="1" applyFont="1" applyBorder="1" applyAlignment="1">
      <alignment horizontal="center" vertical="top"/>
    </xf>
    <xf numFmtId="0" fontId="8" fillId="0" borderId="0" xfId="1" applyAlignment="1">
      <alignment horizontal="left"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5" fillId="0" borderId="0" xfId="0" applyFont="1" applyAlignment="1">
      <alignment horizontal="left" vertical="top"/>
    </xf>
    <xf numFmtId="0" fontId="5" fillId="0" borderId="5" xfId="0" applyFont="1" applyBorder="1" applyAlignment="1">
      <alignment horizontal="center" vertical="top"/>
    </xf>
    <xf numFmtId="0" fontId="5" fillId="0" borderId="6" xfId="0" applyFont="1" applyBorder="1" applyAlignment="1">
      <alignment horizontal="center" vertical="top"/>
    </xf>
  </cellXfs>
  <cellStyles count="2">
    <cellStyle name="ハイパーリンク" xfId="1" builtinId="8"/>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R9A06G037_ISL15102_PCB_circuit_design_guideline_EN_v1..2_250301.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R9A06G037_ISL15102_PCB_layout_design_guideline_EN_v1_240701.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96BF0-A75E-4A92-815D-DA4B8455F55B}">
  <sheetPr>
    <pageSetUpPr fitToPage="1"/>
  </sheetPr>
  <dimension ref="B1:L27"/>
  <sheetViews>
    <sheetView tabSelected="1" topLeftCell="A11" zoomScaleNormal="100" workbookViewId="0">
      <selection activeCell="G16" sqref="G16"/>
    </sheetView>
  </sheetViews>
  <sheetFormatPr defaultColWidth="9" defaultRowHeight="15"/>
  <cols>
    <col min="1" max="1" width="5.5546875" style="13" customWidth="1"/>
    <col min="2" max="2" width="4.77734375" style="14" customWidth="1"/>
    <col min="3" max="3" width="21.6640625" style="30" customWidth="1"/>
    <col min="4" max="4" width="3.109375" style="28" bestFit="1" customWidth="1"/>
    <col min="5" max="5" width="26.44140625" style="12" customWidth="1"/>
    <col min="6" max="6" width="3.109375" style="29" bestFit="1" customWidth="1"/>
    <col min="7" max="7" width="25.5546875" style="12" customWidth="1"/>
    <col min="8" max="8" width="100.21875" style="12" customWidth="1"/>
    <col min="9" max="9" width="13.6640625" style="29" bestFit="1" customWidth="1"/>
    <col min="10" max="10" width="23.6640625" style="28" customWidth="1"/>
    <col min="11" max="11" width="15.44140625" style="13" customWidth="1"/>
    <col min="12" max="12" width="18.21875" style="13" customWidth="1"/>
    <col min="13" max="16384" width="9" style="13"/>
  </cols>
  <sheetData>
    <row r="1" spans="2:12">
      <c r="B1" s="11" t="s">
        <v>85</v>
      </c>
      <c r="C1" s="11"/>
      <c r="D1" s="26"/>
      <c r="E1" s="27"/>
      <c r="F1" s="26"/>
      <c r="G1" s="27"/>
    </row>
    <row r="2" spans="2:12">
      <c r="B2" s="13" t="s">
        <v>34</v>
      </c>
      <c r="C2" s="13"/>
      <c r="D2" s="29"/>
      <c r="E2" s="54" t="s">
        <v>171</v>
      </c>
      <c r="F2" s="54"/>
      <c r="G2" s="54"/>
      <c r="H2" s="54"/>
    </row>
    <row r="3" spans="2:12">
      <c r="B3" s="14" t="s">
        <v>168</v>
      </c>
    </row>
    <row r="4" spans="2:12" s="29" customFormat="1" ht="30">
      <c r="B4" s="55" t="s">
        <v>29</v>
      </c>
      <c r="C4" s="56"/>
      <c r="D4" s="55" t="s">
        <v>30</v>
      </c>
      <c r="E4" s="57"/>
      <c r="F4" s="57"/>
      <c r="G4" s="56"/>
      <c r="H4" s="21" t="s">
        <v>31</v>
      </c>
      <c r="I4" s="21" t="s">
        <v>36</v>
      </c>
      <c r="J4" s="21" t="s">
        <v>37</v>
      </c>
      <c r="K4" s="18" t="s">
        <v>80</v>
      </c>
      <c r="L4" s="18" t="s">
        <v>81</v>
      </c>
    </row>
    <row r="5" spans="2:12" ht="75">
      <c r="B5" s="39">
        <v>1</v>
      </c>
      <c r="C5" s="31" t="s">
        <v>86</v>
      </c>
      <c r="D5" s="37" t="s">
        <v>163</v>
      </c>
      <c r="E5" s="34" t="s">
        <v>87</v>
      </c>
      <c r="F5" s="45" t="s">
        <v>163</v>
      </c>
      <c r="G5" s="15" t="s">
        <v>90</v>
      </c>
      <c r="H5" s="16" t="s">
        <v>91</v>
      </c>
      <c r="I5" s="21" t="s">
        <v>88</v>
      </c>
      <c r="J5" s="21" t="s">
        <v>89</v>
      </c>
      <c r="K5" s="21" t="s">
        <v>82</v>
      </c>
      <c r="L5" s="22"/>
    </row>
    <row r="6" spans="2:12" ht="45">
      <c r="B6" s="37"/>
      <c r="C6" s="32"/>
      <c r="D6" s="38"/>
      <c r="E6" s="35"/>
      <c r="F6" s="45" t="s">
        <v>162</v>
      </c>
      <c r="G6" s="15" t="s">
        <v>92</v>
      </c>
      <c r="H6" s="16" t="s">
        <v>93</v>
      </c>
      <c r="I6" s="21" t="s">
        <v>88</v>
      </c>
      <c r="J6" s="21" t="s">
        <v>89</v>
      </c>
      <c r="K6" s="21" t="s">
        <v>82</v>
      </c>
      <c r="L6" s="22"/>
    </row>
    <row r="7" spans="2:12" ht="30">
      <c r="B7" s="37"/>
      <c r="C7" s="24"/>
      <c r="D7" s="18" t="s">
        <v>162</v>
      </c>
      <c r="E7" s="20" t="s">
        <v>94</v>
      </c>
      <c r="F7" s="45" t="s">
        <v>163</v>
      </c>
      <c r="G7" s="15" t="s">
        <v>94</v>
      </c>
      <c r="H7" s="16" t="s">
        <v>95</v>
      </c>
      <c r="I7" s="21">
        <v>2.4</v>
      </c>
      <c r="J7" s="21"/>
      <c r="K7" s="21" t="s">
        <v>82</v>
      </c>
      <c r="L7" s="22"/>
    </row>
    <row r="8" spans="2:12" ht="30">
      <c r="B8" s="37"/>
      <c r="C8" s="32"/>
      <c r="D8" s="39" t="s">
        <v>164</v>
      </c>
      <c r="E8" s="19" t="s">
        <v>96</v>
      </c>
      <c r="F8" s="45" t="s">
        <v>163</v>
      </c>
      <c r="G8" s="15" t="s">
        <v>97</v>
      </c>
      <c r="H8" s="16" t="s">
        <v>98</v>
      </c>
      <c r="I8" s="21">
        <v>2.5</v>
      </c>
      <c r="J8" s="21" t="s">
        <v>99</v>
      </c>
      <c r="K8" s="21" t="s">
        <v>82</v>
      </c>
      <c r="L8" s="22"/>
    </row>
    <row r="9" spans="2:12" ht="45">
      <c r="B9" s="37"/>
      <c r="C9" s="32"/>
      <c r="D9" s="37"/>
      <c r="E9" s="24"/>
      <c r="F9" s="45" t="s">
        <v>162</v>
      </c>
      <c r="G9" s="15" t="s">
        <v>100</v>
      </c>
      <c r="H9" s="16" t="s">
        <v>101</v>
      </c>
      <c r="I9" s="21">
        <v>2.5</v>
      </c>
      <c r="J9" s="21" t="s">
        <v>99</v>
      </c>
      <c r="K9" s="21" t="s">
        <v>82</v>
      </c>
      <c r="L9" s="22"/>
    </row>
    <row r="10" spans="2:12" ht="45">
      <c r="B10" s="37"/>
      <c r="C10" s="32"/>
      <c r="D10" s="38"/>
      <c r="E10" s="24"/>
      <c r="F10" s="45" t="s">
        <v>164</v>
      </c>
      <c r="G10" s="15" t="s">
        <v>102</v>
      </c>
      <c r="H10" s="16" t="s">
        <v>172</v>
      </c>
      <c r="I10" s="21">
        <v>2.5</v>
      </c>
      <c r="J10" s="21" t="s">
        <v>99</v>
      </c>
      <c r="K10" s="21" t="s">
        <v>82</v>
      </c>
      <c r="L10" s="22"/>
    </row>
    <row r="11" spans="2:12" ht="30">
      <c r="B11" s="38"/>
      <c r="C11" s="32"/>
      <c r="D11" s="40" t="s">
        <v>165</v>
      </c>
      <c r="E11" s="34" t="s">
        <v>103</v>
      </c>
      <c r="F11" s="45" t="s">
        <v>163</v>
      </c>
      <c r="G11" s="16" t="s">
        <v>38</v>
      </c>
      <c r="H11" s="16" t="s">
        <v>104</v>
      </c>
      <c r="I11" s="21" t="s">
        <v>105</v>
      </c>
      <c r="J11" s="21" t="s">
        <v>106</v>
      </c>
      <c r="K11" s="21" t="s">
        <v>82</v>
      </c>
      <c r="L11" s="22"/>
    </row>
    <row r="12" spans="2:12" ht="30">
      <c r="B12" s="39">
        <v>2</v>
      </c>
      <c r="C12" s="19" t="s">
        <v>107</v>
      </c>
      <c r="D12" s="41">
        <v>1</v>
      </c>
      <c r="E12" s="20" t="s">
        <v>108</v>
      </c>
      <c r="F12" s="46">
        <v>1</v>
      </c>
      <c r="G12" s="15" t="s">
        <v>109</v>
      </c>
      <c r="H12" s="16" t="s">
        <v>110</v>
      </c>
      <c r="I12" s="21">
        <v>3.1</v>
      </c>
      <c r="J12" s="21" t="s">
        <v>111</v>
      </c>
      <c r="K12" s="21" t="s">
        <v>82</v>
      </c>
      <c r="L12" s="22"/>
    </row>
    <row r="13" spans="2:12" ht="45">
      <c r="B13" s="37"/>
      <c r="C13" s="24"/>
      <c r="D13" s="41" t="s">
        <v>162</v>
      </c>
      <c r="E13" s="20" t="s">
        <v>112</v>
      </c>
      <c r="F13" s="46">
        <v>1</v>
      </c>
      <c r="G13" s="15" t="s">
        <v>113</v>
      </c>
      <c r="H13" s="16" t="s">
        <v>173</v>
      </c>
      <c r="I13" s="21">
        <v>3.1</v>
      </c>
      <c r="J13" s="21" t="s">
        <v>114</v>
      </c>
      <c r="K13" s="21" t="s">
        <v>82</v>
      </c>
      <c r="L13" s="22"/>
    </row>
    <row r="14" spans="2:12" ht="30">
      <c r="B14" s="37"/>
      <c r="C14" s="24"/>
      <c r="D14" s="42" t="s">
        <v>164</v>
      </c>
      <c r="E14" s="24" t="s">
        <v>115</v>
      </c>
      <c r="F14" s="47">
        <v>1</v>
      </c>
      <c r="G14" s="15" t="s">
        <v>115</v>
      </c>
      <c r="H14" s="16" t="s">
        <v>116</v>
      </c>
      <c r="I14" s="21">
        <v>3.2</v>
      </c>
      <c r="J14" s="21" t="s">
        <v>117</v>
      </c>
      <c r="K14" s="21" t="s">
        <v>82</v>
      </c>
      <c r="L14" s="22"/>
    </row>
    <row r="15" spans="2:12" ht="30">
      <c r="B15" s="37"/>
      <c r="C15" s="24"/>
      <c r="D15" s="43" t="s">
        <v>165</v>
      </c>
      <c r="E15" s="19" t="s">
        <v>118</v>
      </c>
      <c r="F15" s="47">
        <v>1</v>
      </c>
      <c r="G15" s="15" t="s">
        <v>119</v>
      </c>
      <c r="H15" s="16" t="s">
        <v>120</v>
      </c>
      <c r="I15" s="21">
        <v>3.3</v>
      </c>
      <c r="J15" s="21" t="s">
        <v>121</v>
      </c>
      <c r="K15" s="21" t="s">
        <v>82</v>
      </c>
      <c r="L15" s="22"/>
    </row>
    <row r="16" spans="2:12" ht="45">
      <c r="B16" s="37"/>
      <c r="C16" s="24"/>
      <c r="D16" s="42"/>
      <c r="E16" s="24"/>
      <c r="F16" s="47">
        <v>2</v>
      </c>
      <c r="G16" s="15" t="s">
        <v>122</v>
      </c>
      <c r="H16" s="16" t="s">
        <v>123</v>
      </c>
      <c r="I16" s="21">
        <v>3.3</v>
      </c>
      <c r="J16" s="21" t="s">
        <v>124</v>
      </c>
      <c r="K16" s="21" t="s">
        <v>82</v>
      </c>
      <c r="L16" s="22"/>
    </row>
    <row r="17" spans="2:12" ht="48.6">
      <c r="B17" s="37"/>
      <c r="C17" s="32"/>
      <c r="D17" s="44"/>
      <c r="E17" s="33"/>
      <c r="F17" s="47">
        <v>3</v>
      </c>
      <c r="G17" s="15" t="s">
        <v>126</v>
      </c>
      <c r="H17" s="16" t="s">
        <v>127</v>
      </c>
      <c r="I17" s="21">
        <v>3.4</v>
      </c>
      <c r="J17" s="21" t="s">
        <v>125</v>
      </c>
      <c r="K17" s="21" t="s">
        <v>82</v>
      </c>
      <c r="L17" s="22"/>
    </row>
    <row r="18" spans="2:12" ht="30">
      <c r="B18" s="37"/>
      <c r="C18" s="23"/>
      <c r="D18" s="21">
        <v>5</v>
      </c>
      <c r="E18" s="20" t="s">
        <v>128</v>
      </c>
      <c r="F18" s="48">
        <v>1</v>
      </c>
      <c r="G18" s="36" t="s">
        <v>129</v>
      </c>
      <c r="H18" s="16" t="s">
        <v>130</v>
      </c>
      <c r="I18" s="21">
        <v>3.5</v>
      </c>
      <c r="J18" s="21" t="s">
        <v>131</v>
      </c>
      <c r="K18" s="21" t="s">
        <v>82</v>
      </c>
      <c r="L18" s="22"/>
    </row>
    <row r="19" spans="2:12" ht="30">
      <c r="B19" s="37"/>
      <c r="C19" s="23"/>
      <c r="D19" s="42">
        <v>6</v>
      </c>
      <c r="E19" s="24" t="s">
        <v>132</v>
      </c>
      <c r="F19" s="47">
        <v>1</v>
      </c>
      <c r="G19" s="36" t="s">
        <v>133</v>
      </c>
      <c r="H19" s="16" t="s">
        <v>134</v>
      </c>
      <c r="I19" s="21">
        <v>3.6</v>
      </c>
      <c r="J19" s="21" t="s">
        <v>135</v>
      </c>
      <c r="K19" s="21" t="s">
        <v>82</v>
      </c>
      <c r="L19" s="22"/>
    </row>
    <row r="20" spans="2:12" ht="45">
      <c r="B20" s="37"/>
      <c r="C20" s="23"/>
      <c r="D20" s="43">
        <v>7</v>
      </c>
      <c r="E20" s="19" t="s">
        <v>136</v>
      </c>
      <c r="F20" s="47">
        <v>1</v>
      </c>
      <c r="G20" s="15" t="s">
        <v>137</v>
      </c>
      <c r="H20" s="16" t="s">
        <v>138</v>
      </c>
      <c r="I20" s="21">
        <v>3.7</v>
      </c>
      <c r="J20" s="21" t="s">
        <v>139</v>
      </c>
      <c r="K20" s="21" t="s">
        <v>82</v>
      </c>
      <c r="L20" s="22"/>
    </row>
    <row r="21" spans="2:12" ht="45">
      <c r="B21" s="37"/>
      <c r="C21" s="24"/>
      <c r="D21" s="42"/>
      <c r="E21" s="24"/>
      <c r="F21" s="47">
        <v>2</v>
      </c>
      <c r="G21" s="15" t="s">
        <v>140</v>
      </c>
      <c r="H21" s="16" t="s">
        <v>141</v>
      </c>
      <c r="I21" s="21">
        <v>3.7</v>
      </c>
      <c r="J21" s="21" t="s">
        <v>142</v>
      </c>
      <c r="K21" s="21" t="s">
        <v>82</v>
      </c>
      <c r="L21" s="22"/>
    </row>
    <row r="22" spans="2:12" ht="30">
      <c r="B22" s="38"/>
      <c r="C22" s="24"/>
      <c r="D22" s="42"/>
      <c r="E22" s="24"/>
      <c r="F22" s="47">
        <v>3</v>
      </c>
      <c r="G22" s="15" t="s">
        <v>143</v>
      </c>
      <c r="H22" s="16" t="s">
        <v>144</v>
      </c>
      <c r="I22" s="21">
        <v>3.7</v>
      </c>
      <c r="J22" s="21" t="s">
        <v>142</v>
      </c>
      <c r="K22" s="21" t="s">
        <v>82</v>
      </c>
      <c r="L22" s="22"/>
    </row>
    <row r="23" spans="2:12" ht="30">
      <c r="B23" s="51">
        <v>3</v>
      </c>
      <c r="C23" s="19" t="s">
        <v>145</v>
      </c>
      <c r="D23" s="43">
        <v>1</v>
      </c>
      <c r="E23" s="19" t="s">
        <v>145</v>
      </c>
      <c r="F23" s="47">
        <v>1</v>
      </c>
      <c r="G23" s="36" t="s">
        <v>146</v>
      </c>
      <c r="H23" s="20" t="s">
        <v>147</v>
      </c>
      <c r="I23" s="21">
        <v>4</v>
      </c>
      <c r="J23" s="21"/>
      <c r="K23" s="21" t="s">
        <v>82</v>
      </c>
      <c r="L23" s="22"/>
    </row>
    <row r="24" spans="2:12" ht="60">
      <c r="B24" s="52"/>
      <c r="C24" s="24"/>
      <c r="D24" s="42"/>
      <c r="E24" s="24"/>
      <c r="F24" s="47">
        <v>2</v>
      </c>
      <c r="G24" s="36" t="s">
        <v>148</v>
      </c>
      <c r="H24" s="20" t="s">
        <v>149</v>
      </c>
      <c r="I24" s="21">
        <v>4</v>
      </c>
      <c r="J24" s="21"/>
      <c r="K24" s="21" t="s">
        <v>82</v>
      </c>
      <c r="L24" s="22"/>
    </row>
    <row r="25" spans="2:12" ht="90">
      <c r="B25" s="53"/>
      <c r="C25" s="33"/>
      <c r="D25" s="44"/>
      <c r="E25" s="33"/>
      <c r="F25" s="47">
        <v>3</v>
      </c>
      <c r="G25" s="15" t="s">
        <v>150</v>
      </c>
      <c r="H25" s="16" t="s">
        <v>151</v>
      </c>
      <c r="I25" s="21">
        <v>4</v>
      </c>
      <c r="J25" s="21" t="s">
        <v>152</v>
      </c>
      <c r="K25" s="21" t="s">
        <v>82</v>
      </c>
      <c r="L25" s="22"/>
    </row>
    <row r="26" spans="2:12">
      <c r="J26" s="29"/>
    </row>
    <row r="27" spans="2:12">
      <c r="J27" s="29"/>
    </row>
  </sheetData>
  <mergeCells count="3">
    <mergeCell ref="E2:H2"/>
    <mergeCell ref="B4:C4"/>
    <mergeCell ref="D4:G4"/>
  </mergeCells>
  <phoneticPr fontId="1"/>
  <dataValidations disablePrompts="1" count="1">
    <dataValidation type="list" allowBlank="1" showInputMessage="1" sqref="K5:K25" xr:uid="{B57F83EE-F789-4105-845D-3831C8F34F5B}">
      <formula1>"OK, NG, Not applicable,-"</formula1>
    </dataValidation>
  </dataValidations>
  <hyperlinks>
    <hyperlink ref="E2:H2" r:id="rId1" display="R30AN0454EJ0120 (R9A06G037/ISL15102_PCB_circuit_design_guideline)" xr:uid="{6824FC08-FF2A-437F-8CFA-D3BE11686566}"/>
  </hyperlinks>
  <pageMargins left="0.25" right="0.25" top="0.75" bottom="0.75" header="0.3" footer="0.3"/>
  <pageSetup paperSize="9" scale="39" fitToHeight="0" orientation="portrait" r:id="rId2"/>
  <colBreaks count="1" manualBreakCount="1">
    <brk id="7" max="24"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4062-2B60-4DB4-B20B-D5BCED57F92A}">
  <sheetPr>
    <pageSetUpPr fitToPage="1"/>
  </sheetPr>
  <dimension ref="B1:J27"/>
  <sheetViews>
    <sheetView zoomScaleNormal="100" workbookViewId="0">
      <selection activeCell="F8" sqref="F8"/>
    </sheetView>
  </sheetViews>
  <sheetFormatPr defaultColWidth="9" defaultRowHeight="15"/>
  <cols>
    <col min="1" max="1" width="5.5546875" style="13" customWidth="1"/>
    <col min="2" max="2" width="4.77734375" style="14" customWidth="1"/>
    <col min="3" max="3" width="27.44140625" style="12" customWidth="1"/>
    <col min="4" max="4" width="3.109375" style="13" bestFit="1" customWidth="1"/>
    <col min="5" max="5" width="31.44140625" style="12" customWidth="1"/>
    <col min="6" max="6" width="80.33203125" style="12" bestFit="1" customWidth="1"/>
    <col min="7" max="7" width="13.5546875" style="29" bestFit="1" customWidth="1"/>
    <col min="8" max="8" width="18.5546875" style="29" bestFit="1" customWidth="1"/>
    <col min="9" max="9" width="15.88671875" style="29" customWidth="1"/>
    <col min="10" max="10" width="17.88671875" style="13" customWidth="1"/>
    <col min="11" max="16384" width="9" style="13"/>
  </cols>
  <sheetData>
    <row r="1" spans="2:10">
      <c r="B1" s="11" t="s">
        <v>69</v>
      </c>
      <c r="C1" s="11"/>
      <c r="D1" s="11"/>
      <c r="E1" s="11"/>
    </row>
    <row r="2" spans="2:10" ht="18" customHeight="1">
      <c r="B2" s="58" t="s">
        <v>34</v>
      </c>
      <c r="C2" s="58"/>
      <c r="E2" s="54" t="s">
        <v>170</v>
      </c>
      <c r="F2" s="54"/>
      <c r="G2" s="54"/>
      <c r="H2" s="54"/>
      <c r="I2" s="54"/>
      <c r="J2" s="54"/>
    </row>
    <row r="3" spans="2:10">
      <c r="B3" s="14" t="s">
        <v>68</v>
      </c>
      <c r="E3" s="1"/>
    </row>
    <row r="4" spans="2:10" ht="30">
      <c r="B4" s="59" t="s">
        <v>29</v>
      </c>
      <c r="C4" s="60"/>
      <c r="D4" s="59" t="s">
        <v>30</v>
      </c>
      <c r="E4" s="60"/>
      <c r="F4" s="21" t="s">
        <v>31</v>
      </c>
      <c r="G4" s="21" t="s">
        <v>36</v>
      </c>
      <c r="H4" s="21" t="s">
        <v>37</v>
      </c>
      <c r="I4" s="18" t="s">
        <v>80</v>
      </c>
      <c r="J4" s="18" t="s">
        <v>81</v>
      </c>
    </row>
    <row r="5" spans="2:10" ht="60">
      <c r="B5" s="39">
        <v>1</v>
      </c>
      <c r="C5" s="19" t="s">
        <v>8</v>
      </c>
      <c r="D5" s="18" t="s">
        <v>163</v>
      </c>
      <c r="E5" s="16" t="s">
        <v>153</v>
      </c>
      <c r="F5" s="20" t="s">
        <v>35</v>
      </c>
      <c r="G5" s="21">
        <v>2.1</v>
      </c>
      <c r="H5" s="21" t="s">
        <v>0</v>
      </c>
      <c r="I5" s="21" t="s">
        <v>82</v>
      </c>
      <c r="J5" s="22"/>
    </row>
    <row r="6" spans="2:10" ht="45">
      <c r="B6" s="37"/>
      <c r="C6" s="25"/>
      <c r="D6" s="18" t="s">
        <v>162</v>
      </c>
      <c r="E6" s="16" t="s">
        <v>154</v>
      </c>
      <c r="F6" s="20" t="s">
        <v>25</v>
      </c>
      <c r="G6" s="21">
        <v>2.1</v>
      </c>
      <c r="H6" s="21" t="s">
        <v>1</v>
      </c>
      <c r="I6" s="21" t="s">
        <v>82</v>
      </c>
      <c r="J6" s="22"/>
    </row>
    <row r="7" spans="2:10" ht="90">
      <c r="B7" s="39">
        <v>2</v>
      </c>
      <c r="C7" s="19" t="s">
        <v>9</v>
      </c>
      <c r="D7" s="18" t="s">
        <v>163</v>
      </c>
      <c r="E7" s="16" t="s">
        <v>72</v>
      </c>
      <c r="F7" s="16" t="s">
        <v>83</v>
      </c>
      <c r="G7" s="21" t="s">
        <v>32</v>
      </c>
      <c r="H7" s="21" t="s">
        <v>6</v>
      </c>
      <c r="I7" s="21" t="s">
        <v>82</v>
      </c>
      <c r="J7" s="22"/>
    </row>
    <row r="8" spans="2:10" ht="105">
      <c r="B8" s="37"/>
      <c r="C8" s="24"/>
      <c r="D8" s="18" t="s">
        <v>162</v>
      </c>
      <c r="E8" s="16" t="s">
        <v>155</v>
      </c>
      <c r="F8" s="16" t="s">
        <v>46</v>
      </c>
      <c r="G8" s="21" t="s">
        <v>50</v>
      </c>
      <c r="H8" s="21" t="s">
        <v>51</v>
      </c>
      <c r="I8" s="21" t="s">
        <v>82</v>
      </c>
      <c r="J8" s="22"/>
    </row>
    <row r="9" spans="2:10" ht="45">
      <c r="B9" s="39">
        <v>3</v>
      </c>
      <c r="C9" s="19" t="s">
        <v>70</v>
      </c>
      <c r="D9" s="18" t="s">
        <v>163</v>
      </c>
      <c r="E9" s="16" t="s">
        <v>45</v>
      </c>
      <c r="F9" s="20" t="s">
        <v>71</v>
      </c>
      <c r="G9" s="21">
        <v>2.2999999999999998</v>
      </c>
      <c r="H9" s="18"/>
      <c r="I9" s="21" t="s">
        <v>82</v>
      </c>
      <c r="J9" s="22"/>
    </row>
    <row r="10" spans="2:10" ht="30">
      <c r="B10" s="37"/>
      <c r="C10" s="24"/>
      <c r="D10" s="18">
        <v>2</v>
      </c>
      <c r="E10" s="16" t="s">
        <v>15</v>
      </c>
      <c r="F10" s="20" t="s">
        <v>26</v>
      </c>
      <c r="G10" s="21">
        <v>2.2999999999999998</v>
      </c>
      <c r="H10" s="18" t="s">
        <v>2</v>
      </c>
      <c r="I10" s="21" t="s">
        <v>82</v>
      </c>
      <c r="J10" s="22"/>
    </row>
    <row r="11" spans="2:10" ht="45">
      <c r="B11" s="37"/>
      <c r="C11" s="33"/>
      <c r="D11" s="18">
        <v>3</v>
      </c>
      <c r="E11" s="16" t="s">
        <v>156</v>
      </c>
      <c r="F11" s="20" t="s">
        <v>84</v>
      </c>
      <c r="G11" s="21">
        <v>2.2999999999999998</v>
      </c>
      <c r="H11" s="18"/>
      <c r="I11" s="21" t="s">
        <v>82</v>
      </c>
      <c r="J11" s="22"/>
    </row>
    <row r="12" spans="2:10" ht="45">
      <c r="B12" s="39">
        <v>4</v>
      </c>
      <c r="C12" s="19" t="s">
        <v>10</v>
      </c>
      <c r="D12" s="18">
        <v>1</v>
      </c>
      <c r="E12" s="16" t="s">
        <v>38</v>
      </c>
      <c r="F12" s="20" t="s">
        <v>55</v>
      </c>
      <c r="G12" s="21">
        <v>2.4</v>
      </c>
      <c r="H12" s="18"/>
      <c r="I12" s="21" t="s">
        <v>82</v>
      </c>
      <c r="J12" s="22"/>
    </row>
    <row r="13" spans="2:10" ht="30">
      <c r="B13" s="37"/>
      <c r="C13" s="24"/>
      <c r="D13" s="18">
        <v>2</v>
      </c>
      <c r="E13" s="16" t="s">
        <v>16</v>
      </c>
      <c r="F13" s="20" t="s">
        <v>54</v>
      </c>
      <c r="G13" s="21" t="s">
        <v>33</v>
      </c>
      <c r="H13" s="18" t="s">
        <v>7</v>
      </c>
      <c r="I13" s="21" t="s">
        <v>82</v>
      </c>
      <c r="J13" s="22"/>
    </row>
    <row r="14" spans="2:10" ht="45">
      <c r="B14" s="37"/>
      <c r="C14" s="24"/>
      <c r="D14" s="18">
        <v>3</v>
      </c>
      <c r="E14" s="17" t="s">
        <v>48</v>
      </c>
      <c r="F14" s="20" t="s">
        <v>73</v>
      </c>
      <c r="G14" s="21">
        <v>2.4</v>
      </c>
      <c r="H14" s="18" t="s">
        <v>4</v>
      </c>
      <c r="I14" s="21" t="s">
        <v>82</v>
      </c>
      <c r="J14" s="22"/>
    </row>
    <row r="15" spans="2:10" ht="60">
      <c r="B15" s="37"/>
      <c r="C15" s="24"/>
      <c r="D15" s="18">
        <v>4</v>
      </c>
      <c r="E15" s="17" t="s">
        <v>49</v>
      </c>
      <c r="F15" s="20" t="s">
        <v>74</v>
      </c>
      <c r="G15" s="21">
        <v>2.4</v>
      </c>
      <c r="H15" s="18" t="s">
        <v>4</v>
      </c>
      <c r="I15" s="21" t="s">
        <v>82</v>
      </c>
      <c r="J15" s="22"/>
    </row>
    <row r="16" spans="2:10" ht="45">
      <c r="B16" s="37"/>
      <c r="C16" s="24"/>
      <c r="D16" s="18">
        <v>5</v>
      </c>
      <c r="E16" s="16" t="s">
        <v>158</v>
      </c>
      <c r="F16" s="20" t="s">
        <v>47</v>
      </c>
      <c r="G16" s="21">
        <v>2.4</v>
      </c>
      <c r="H16" s="18" t="s">
        <v>3</v>
      </c>
      <c r="I16" s="21" t="s">
        <v>82</v>
      </c>
      <c r="J16" s="22"/>
    </row>
    <row r="17" spans="2:10" ht="45">
      <c r="B17" s="38"/>
      <c r="C17" s="33"/>
      <c r="D17" s="18">
        <v>6</v>
      </c>
      <c r="E17" s="16" t="s">
        <v>17</v>
      </c>
      <c r="F17" s="20" t="s">
        <v>157</v>
      </c>
      <c r="G17" s="21" t="s">
        <v>57</v>
      </c>
      <c r="H17" s="21" t="s">
        <v>52</v>
      </c>
      <c r="I17" s="21" t="s">
        <v>82</v>
      </c>
      <c r="J17" s="22"/>
    </row>
    <row r="18" spans="2:10" ht="90">
      <c r="B18" s="37">
        <v>5</v>
      </c>
      <c r="C18" s="19" t="s">
        <v>11</v>
      </c>
      <c r="D18" s="18">
        <v>1</v>
      </c>
      <c r="E18" s="16" t="s">
        <v>75</v>
      </c>
      <c r="F18" s="20" t="s">
        <v>76</v>
      </c>
      <c r="G18" s="21">
        <v>2.5</v>
      </c>
      <c r="H18" s="18" t="s">
        <v>5</v>
      </c>
      <c r="I18" s="21" t="s">
        <v>82</v>
      </c>
      <c r="J18" s="22"/>
    </row>
    <row r="19" spans="2:10" ht="60">
      <c r="B19" s="37"/>
      <c r="C19" s="24"/>
      <c r="D19" s="18">
        <v>2</v>
      </c>
      <c r="E19" s="16" t="s">
        <v>159</v>
      </c>
      <c r="F19" s="20" t="s">
        <v>56</v>
      </c>
      <c r="G19" s="21">
        <v>2.5</v>
      </c>
      <c r="H19" s="18" t="s">
        <v>5</v>
      </c>
      <c r="I19" s="21" t="s">
        <v>82</v>
      </c>
      <c r="J19" s="22"/>
    </row>
    <row r="20" spans="2:10" ht="145.80000000000001" customHeight="1">
      <c r="B20" s="50" t="s">
        <v>160</v>
      </c>
      <c r="C20" s="19" t="s">
        <v>13</v>
      </c>
      <c r="D20" s="18">
        <v>1</v>
      </c>
      <c r="E20" s="16" t="s">
        <v>12</v>
      </c>
      <c r="F20" s="20" t="s">
        <v>167</v>
      </c>
      <c r="G20" s="21" t="s">
        <v>58</v>
      </c>
      <c r="H20" s="18" t="s">
        <v>59</v>
      </c>
      <c r="I20" s="21" t="s">
        <v>82</v>
      </c>
      <c r="J20" s="22"/>
    </row>
    <row r="21" spans="2:10" ht="90">
      <c r="B21" s="50" t="s">
        <v>161</v>
      </c>
      <c r="C21" s="19" t="s">
        <v>14</v>
      </c>
      <c r="D21" s="18" t="s">
        <v>163</v>
      </c>
      <c r="E21" s="16" t="s">
        <v>18</v>
      </c>
      <c r="F21" s="20" t="s">
        <v>77</v>
      </c>
      <c r="G21" s="21" t="s">
        <v>58</v>
      </c>
      <c r="H21" s="21" t="s">
        <v>64</v>
      </c>
      <c r="I21" s="21" t="s">
        <v>82</v>
      </c>
      <c r="J21" s="22"/>
    </row>
    <row r="22" spans="2:10" ht="30">
      <c r="B22" s="37"/>
      <c r="C22" s="24"/>
      <c r="D22" s="49" t="s">
        <v>162</v>
      </c>
      <c r="E22" s="16" t="s">
        <v>19</v>
      </c>
      <c r="F22" s="20" t="s">
        <v>53</v>
      </c>
      <c r="G22" s="21" t="s">
        <v>58</v>
      </c>
      <c r="H22" s="18" t="s">
        <v>60</v>
      </c>
      <c r="I22" s="21" t="s">
        <v>82</v>
      </c>
      <c r="J22" s="22"/>
    </row>
    <row r="23" spans="2:10" ht="30">
      <c r="B23" s="37"/>
      <c r="C23" s="24"/>
      <c r="D23" s="18" t="s">
        <v>164</v>
      </c>
      <c r="E23" s="16" t="s">
        <v>20</v>
      </c>
      <c r="F23" s="20" t="s">
        <v>78</v>
      </c>
      <c r="G23" s="21" t="s">
        <v>58</v>
      </c>
      <c r="H23" s="18" t="s">
        <v>61</v>
      </c>
      <c r="I23" s="21" t="s">
        <v>82</v>
      </c>
      <c r="J23" s="22"/>
    </row>
    <row r="24" spans="2:10" ht="30">
      <c r="B24" s="37"/>
      <c r="C24" s="24"/>
      <c r="D24" s="49" t="s">
        <v>165</v>
      </c>
      <c r="E24" s="16" t="s">
        <v>21</v>
      </c>
      <c r="F24" s="20" t="s">
        <v>79</v>
      </c>
      <c r="G24" s="21" t="s">
        <v>58</v>
      </c>
      <c r="H24" s="18" t="s">
        <v>62</v>
      </c>
      <c r="I24" s="21" t="s">
        <v>82</v>
      </c>
      <c r="J24" s="22"/>
    </row>
    <row r="25" spans="2:10" ht="165">
      <c r="B25" s="37"/>
      <c r="C25" s="24"/>
      <c r="D25" s="18" t="s">
        <v>166</v>
      </c>
      <c r="E25" s="16" t="s">
        <v>22</v>
      </c>
      <c r="F25" s="20" t="s">
        <v>169</v>
      </c>
      <c r="G25" s="21" t="s">
        <v>58</v>
      </c>
      <c r="H25" s="18" t="s">
        <v>63</v>
      </c>
      <c r="I25" s="21" t="s">
        <v>82</v>
      </c>
      <c r="J25" s="22"/>
    </row>
    <row r="26" spans="2:10" ht="45">
      <c r="B26" s="37"/>
      <c r="C26" s="24"/>
      <c r="D26" s="49" t="s">
        <v>160</v>
      </c>
      <c r="E26" s="16" t="s">
        <v>23</v>
      </c>
      <c r="F26" s="20" t="s">
        <v>28</v>
      </c>
      <c r="G26" s="21" t="s">
        <v>58</v>
      </c>
      <c r="H26" s="21" t="s">
        <v>65</v>
      </c>
      <c r="I26" s="21" t="s">
        <v>82</v>
      </c>
      <c r="J26" s="22"/>
    </row>
    <row r="27" spans="2:10" ht="45">
      <c r="B27" s="38"/>
      <c r="C27" s="33"/>
      <c r="D27" s="18" t="s">
        <v>161</v>
      </c>
      <c r="E27" s="16" t="s">
        <v>24</v>
      </c>
      <c r="F27" s="20" t="s">
        <v>27</v>
      </c>
      <c r="G27" s="21" t="s">
        <v>66</v>
      </c>
      <c r="H27" s="18" t="s">
        <v>67</v>
      </c>
      <c r="I27" s="21" t="s">
        <v>82</v>
      </c>
      <c r="J27" s="22"/>
    </row>
  </sheetData>
  <mergeCells count="4">
    <mergeCell ref="B2:C2"/>
    <mergeCell ref="E2:J2"/>
    <mergeCell ref="D4:E4"/>
    <mergeCell ref="B4:C4"/>
  </mergeCells>
  <phoneticPr fontId="1"/>
  <dataValidations count="1">
    <dataValidation type="list" allowBlank="1" showInputMessage="1" sqref="I5:I27" xr:uid="{27D6D08F-038A-450E-A7B3-A82EB45F3329}">
      <formula1>"OK, NG, Not applicable,-"</formula1>
    </dataValidation>
  </dataValidations>
  <hyperlinks>
    <hyperlink ref="E2:J2" r:id="rId1" display="R30AN0456EJ0100 (R9A06G037_ISL15102_PCB_layout_design_guideline)" xr:uid="{3A6ACCF1-1AF4-4168-AA75-706F67884C2E}"/>
  </hyperlinks>
  <pageMargins left="0.25" right="0.25" top="0.75" bottom="0.75" header="0.3" footer="0.3"/>
  <pageSetup paperSize="9" scale="46"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3F7F3-6ACF-4DC9-B3C1-858A85C6CE83}">
  <sheetPr>
    <pageSetUpPr fitToPage="1"/>
  </sheetPr>
  <dimension ref="A1:E4"/>
  <sheetViews>
    <sheetView topLeftCell="A16" zoomScaleNormal="100" workbookViewId="0">
      <selection activeCell="E50" sqref="E50"/>
    </sheetView>
  </sheetViews>
  <sheetFormatPr defaultRowHeight="14.4"/>
  <cols>
    <col min="2" max="2" width="5" bestFit="1" customWidth="1"/>
    <col min="3" max="3" width="11.109375" bestFit="1" customWidth="1"/>
    <col min="4" max="4" width="10" customWidth="1"/>
    <col min="5" max="5" width="72.77734375" customWidth="1"/>
  </cols>
  <sheetData>
    <row r="1" spans="1:5">
      <c r="A1" s="1"/>
      <c r="B1" s="2"/>
      <c r="C1" s="2"/>
    </row>
    <row r="2" spans="1:5">
      <c r="B2" s="3"/>
      <c r="C2" s="3"/>
    </row>
    <row r="3" spans="1:5">
      <c r="A3" s="4"/>
      <c r="B3" s="5" t="s">
        <v>39</v>
      </c>
      <c r="C3" s="6" t="s">
        <v>40</v>
      </c>
      <c r="D3" s="6" t="s">
        <v>41</v>
      </c>
      <c r="E3" s="5" t="s">
        <v>42</v>
      </c>
    </row>
    <row r="4" spans="1:5">
      <c r="B4" s="7">
        <v>1</v>
      </c>
      <c r="C4" s="8">
        <v>45735</v>
      </c>
      <c r="D4" s="9" t="s">
        <v>43</v>
      </c>
      <c r="E4" s="10" t="s">
        <v>44</v>
      </c>
    </row>
  </sheetData>
  <phoneticPr fontId="1"/>
  <pageMargins left="0.25" right="0.25" top="0.75" bottom="0.75" header="0.3" footer="0.3"/>
  <pageSetup paperSize="9" fitToHeight="0"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41</vt:i4>
      </vt:variant>
    </vt:vector>
  </HeadingPairs>
  <TitlesOfParts>
    <vt:vector size="44" baseType="lpstr">
      <vt:lpstr>R9A06G037_ISL15102_circuit</vt:lpstr>
      <vt:lpstr>R9A06G037_ISL15102_layout</vt:lpstr>
      <vt:lpstr>Revision History</vt:lpstr>
      <vt:lpstr>'R9A06G037_ISL15102_layout'!_Hlk536180072</vt:lpstr>
      <vt:lpstr>'R9A06G037_ISL15102_layout'!_Hlk536436551</vt:lpstr>
      <vt:lpstr>'R9A06G037_ISL15102_layout'!_Hlk92976478</vt:lpstr>
      <vt:lpstr>'R9A06G037_ISL15102_layout'!_Hlk94799306</vt:lpstr>
      <vt:lpstr>'R9A06G037_ISL15102_layout'!_Ref499732972</vt:lpstr>
      <vt:lpstr>'R9A06G037_ISL15102_layout'!_Ref528851990</vt:lpstr>
      <vt:lpstr>'R9A06G037_ISL15102_layout'!_Ref529182030</vt:lpstr>
      <vt:lpstr>'R9A06G037_ISL15102_layout'!_Ref529451185</vt:lpstr>
      <vt:lpstr>'R9A06G037_ISL15102_layout'!_Ref529451382</vt:lpstr>
      <vt:lpstr>'R9A06G037_ISL15102_layout'!_Ref529451504</vt:lpstr>
      <vt:lpstr>'R9A06G037_ISL15102_layout'!_Ref529526204</vt:lpstr>
      <vt:lpstr>'R9A06G037_ISL15102_layout'!_Ref529526530</vt:lpstr>
      <vt:lpstr>'R9A06G037_ISL15102_layout'!_Ref529527388</vt:lpstr>
      <vt:lpstr>'R9A06G037_ISL15102_layout'!_Ref529527395</vt:lpstr>
      <vt:lpstr>'R9A06G037_ISL15102_layout'!_Ref529529028</vt:lpstr>
      <vt:lpstr>'R9A06G037_ISL15102_layout'!_Ref536116475</vt:lpstr>
      <vt:lpstr>'R9A06G037_ISL15102_layout'!_Ref536178291</vt:lpstr>
      <vt:lpstr>'R9A06G037_ISL15102_layout'!_Ref536193454</vt:lpstr>
      <vt:lpstr>'R9A06G037_ISL15102_layout'!_Ref92985402</vt:lpstr>
      <vt:lpstr>'R9A06G037_ISL15102_layout'!_Ref92988576</vt:lpstr>
      <vt:lpstr>'R9A06G037_ISL15102_layout'!_Toc372213185</vt:lpstr>
      <vt:lpstr>'R9A06G037_ISL15102_layout'!_Toc499810909</vt:lpstr>
      <vt:lpstr>'R9A06G037_ISL15102_layout'!_Toc499810918</vt:lpstr>
      <vt:lpstr>'R9A06G037_ISL15102_layout'!_Toc92975813</vt:lpstr>
      <vt:lpstr>'R9A06G037_ISL15102_layout'!_Toc92975814</vt:lpstr>
      <vt:lpstr>'R9A06G037_ISL15102_layout'!_Toc92975815</vt:lpstr>
      <vt:lpstr>'R9A06G037_ISL15102_layout'!_Toc92975817</vt:lpstr>
      <vt:lpstr>'R9A06G037_ISL15102_layout'!_Toc92975818</vt:lpstr>
      <vt:lpstr>'R9A06G037_ISL15102_layout'!_Toc92975819</vt:lpstr>
      <vt:lpstr>'R9A06G037_ISL15102_layout'!_Toc92975820</vt:lpstr>
      <vt:lpstr>'R9A06G037_ISL15102_layout'!_Toc92975821</vt:lpstr>
      <vt:lpstr>'R9A06G037_ISL15102_layout'!_Toc92975822</vt:lpstr>
      <vt:lpstr>'R9A06G037_ISL15102_layout'!_Toc92975823</vt:lpstr>
      <vt:lpstr>'R9A06G037_ISL15102_layout'!_Toc92975824</vt:lpstr>
      <vt:lpstr>'R9A06G037_ISL15102_layout'!_Toc92975825</vt:lpstr>
      <vt:lpstr>'R9A06G037_ISL15102_layout'!_Toc92975826</vt:lpstr>
      <vt:lpstr>'R9A06G037_ISL15102_layout'!_Toc92975828</vt:lpstr>
      <vt:lpstr>'R9A06G037_ISL15102_layout'!lastpage</vt:lpstr>
      <vt:lpstr>'R9A06G037_ISL15102_circuit'!Print_Area</vt:lpstr>
      <vt:lpstr>'R9A06G037_ISL15102_layout'!Print_Area</vt:lpstr>
      <vt:lpstr>'Revision History'!Print_Area</vt:lpstr>
    </vt:vector>
  </TitlesOfParts>
  <Company>Renesas Electronics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PLC Board design checklist(CPX3_4layer)_en</dc:title>
  <dc:creator>Renesas Electronics Corporation</dc:creator>
  <cp:lastModifiedBy>I</cp:lastModifiedBy>
  <cp:lastPrinted>2025-03-19T02:27:12Z</cp:lastPrinted>
  <dcterms:created xsi:type="dcterms:W3CDTF">2015-06-05T18:19:34Z</dcterms:created>
  <dcterms:modified xsi:type="dcterms:W3CDTF">2025-03-26T00:59:16Z</dcterms:modified>
  <cp:category>Ver.1.0</cp:category>
</cp:coreProperties>
</file>